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8A579805-F38E-4E5C-87C2-2D0803041F0E}" xr6:coauthVersionLast="47" xr6:coauthVersionMax="47" xr10:uidLastSave="{00000000-0000-0000-0000-000000000000}"/>
  <bookViews>
    <workbookView xWindow="-108" yWindow="-108" windowWidth="23256" windowHeight="12456"/>
  </bookViews>
  <sheets>
    <sheet name="Danh sách cho thuê đất" sheetId="4" r:id="rId1"/>
  </sheets>
  <definedNames>
    <definedName name="_xlnm._FilterDatabase" localSheetId="0" hidden="1">'Danh sách cho thuê đất'!$A$4:$Q$18</definedName>
    <definedName name="_xlnm.Print_Area" localSheetId="0">'Danh sách cho thuê đất'!$A$1:$K$18</definedName>
    <definedName name="_xlnm.Print_Titles" localSheetId="0">'Danh sách cho thuê đất'!$1:$4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4" l="1"/>
  <c r="G18" i="4"/>
</calcChain>
</file>

<file path=xl/sharedStrings.xml><?xml version="1.0" encoding="utf-8"?>
<sst xmlns="http://schemas.openxmlformats.org/spreadsheetml/2006/main" count="77" uniqueCount="62">
  <si>
    <r>
      <t>UBND TỈNH KON TUM</t>
    </r>
    <r>
      <rPr>
        <b/>
        <sz val="12"/>
        <rFont val="Times New Roman"/>
        <family val="1"/>
      </rPr>
      <t xml:space="preserve">
 BQL KHU KINH TẾ</t>
    </r>
  </si>
  <si>
    <t>CỘNG HOÀ XÃ HỘI CHỦ NGHĨA VIỆT NAM
Độc lập - Tự do - Hạnh phúc</t>
  </si>
  <si>
    <r>
      <t xml:space="preserve">DANH MỤC QUỸ ĐẤT ĐÃ BỒI THƯỜNG GIẢI PHÓNG MẶT BẰNG (ĐẤT SẠCH) CHƯA CHO THUÊ
TẠI KHU KINH TẾ CỬA KHẨU QUỐC TẾ BỜ Y
</t>
    </r>
    <r>
      <rPr>
        <b/>
        <i/>
        <sz val="12"/>
        <rFont val="Times New Roman"/>
        <family val="1"/>
      </rPr>
      <t>(đến ngày 31 tháng 8 năm 2023)</t>
    </r>
  </si>
  <si>
    <t>STT</t>
  </si>
  <si>
    <t>Vị trí</t>
  </si>
  <si>
    <t>Địa điểm lô đất</t>
  </si>
  <si>
    <t>Diện tích hiện trạng lô đất
(m2)</t>
  </si>
  <si>
    <t>Quyết định giao đất/thu hồi đất của cơ quan có thẩm quyền</t>
  </si>
  <si>
    <t>Lô Quy hoạch</t>
  </si>
  <si>
    <t>Hiện trạng</t>
  </si>
  <si>
    <t>Trích lục</t>
  </si>
  <si>
    <t>Ghi chú</t>
  </si>
  <si>
    <t>Ký hiệu</t>
  </si>
  <si>
    <t>Diện tích lô đất theo Quy hoạch (m2)</t>
  </si>
  <si>
    <t>Mục đích sử dụng đất</t>
  </si>
  <si>
    <t>Vị trí 1</t>
  </si>
  <si>
    <r>
      <t xml:space="preserve">Khu I, Khu kinh tế cửa khẩu Quốc tế Bờ Y </t>
    </r>
    <r>
      <rPr>
        <i/>
        <sz val="12"/>
        <rFont val="Times New Roman"/>
        <family val="1"/>
      </rPr>
      <t>(Thôn Iệk, xã Pờ Y, huyện Ngọc Hồi, tỉnh Kon Tum)</t>
    </r>
  </si>
  <si>
    <t>Quyết định giao đất số 1259/QĐ-UBND ngày 11/12/2015 của UBND tỉnh Kon Tum</t>
  </si>
  <si>
    <t>TM14</t>
  </si>
  <si>
    <t>Đất thương mại, dịch vụ</t>
  </si>
  <si>
    <t>Đất trống</t>
  </si>
  <si>
    <t>Trích lục 1</t>
  </si>
  <si>
    <t>Đất thu hồi của Hộ kinh doanh Nhà nghỉ Xuân Trình</t>
  </si>
  <si>
    <t>Quyết định thu hồi đất số 61/QĐ-BQLKKT ngày 13/6/2022 của Ban quản lý Khu kinh tế tỉnh</t>
  </si>
  <si>
    <t>Vị trí 2</t>
  </si>
  <si>
    <t>Quyết định giao đất số 233/QĐ-UBND ngày 30/3/2017 của UBND tỉnh Kon Tum</t>
  </si>
  <si>
    <t>TM29</t>
  </si>
  <si>
    <t>Trích lục 2</t>
  </si>
  <si>
    <t xml:space="preserve">Đất thu hồi của Công ty TNHH MTV xuất nhập khẩu và Đầu tư nông lâm nghiệp Đông Dương </t>
  </si>
  <si>
    <t>Quyết định thu hồi đất số 83/QĐ-BQLKKT ngày 6/10/2022 của Ban quản lý Khu kinh tế tỉnh</t>
  </si>
  <si>
    <t>Vị trí 3</t>
  </si>
  <si>
    <r>
      <t xml:space="preserve">Khu II, Khu kinh tế cửa khẩu Quốc tế Bờ Y </t>
    </r>
    <r>
      <rPr>
        <i/>
        <sz val="12"/>
        <rFont val="Times New Roman"/>
        <family val="1"/>
      </rPr>
      <t>(Thôn Iệk, xã Pờ Y, huyện Ngọc Hồi, tỉnh Kon Tum)</t>
    </r>
  </si>
  <si>
    <t>Quyết định giao đất số 832/QĐ-UBND ngày 14/10/2015 của UBND tỉnh Kon Tum</t>
  </si>
  <si>
    <t>DN4</t>
  </si>
  <si>
    <r>
      <t xml:space="preserve">Đất cơ quan, doanh nghiệp </t>
    </r>
    <r>
      <rPr>
        <i/>
        <sz val="12"/>
        <rFont val="Times New Roman"/>
        <family val="1"/>
      </rPr>
      <t>(có chức năng xây dựng trụ sở cơ quan, văn phòng doanh nghiệp)</t>
    </r>
  </si>
  <si>
    <t>Trích lục 3</t>
  </si>
  <si>
    <t>Đất thu hồi của Công ty cổ phần Công trình 6</t>
  </si>
  <si>
    <t>Quyết định thu hồi đất số 100/QĐ-BQLKKT ngày 8/11/2022 của Ban quản lý Khu kinh tế tỉnh</t>
  </si>
  <si>
    <t>Vị trí 4</t>
  </si>
  <si>
    <r>
      <t xml:space="preserve">Khu III, Khu kinh tế cửa khẩu Quốc tế Bờ Y </t>
    </r>
    <r>
      <rPr>
        <i/>
        <sz val="12"/>
        <rFont val="Times New Roman"/>
        <family val="1"/>
      </rPr>
      <t>(Thôn Iệk, xã Pờ Y, huyện Ngọc Hồi, tỉnh Kon Tum)</t>
    </r>
  </si>
  <si>
    <t>Quyết định  giao đất số 896/QĐ-UBND ngày 11/9/2014 của Ủy ban nhân dân tỉnh Kon Tum</t>
  </si>
  <si>
    <t>TM7</t>
  </si>
  <si>
    <t>Trích lục 4</t>
  </si>
  <si>
    <t>Đất thu hồi của Bộ chỉ huy Bộ đội Biên phòng</t>
  </si>
  <si>
    <t>TM6</t>
  </si>
  <si>
    <t>TM5</t>
  </si>
  <si>
    <t>Vị trí 5</t>
  </si>
  <si>
    <t>Quyết định giao đất số 292/QĐ-UBND ngày 31/3/2014 của UBND tỉnh Kon Tum</t>
  </si>
  <si>
    <t>CQ2</t>
  </si>
  <si>
    <t xml:space="preserve">Đất cơ quan, văn phòng đại diện </t>
  </si>
  <si>
    <t>Trich lục 5</t>
  </si>
  <si>
    <t>Đất thu hồi của Chi cục Kiểm dịch thực vật vùng IV</t>
  </si>
  <si>
    <t>QĐ số 74/QĐ-BQLKKT ngày 2/6/2023 của Ban quản lý Khu kinh tế tỉnh</t>
  </si>
  <si>
    <t>Vị trí 6</t>
  </si>
  <si>
    <t>TM24</t>
  </si>
  <si>
    <t>Trích lục 6</t>
  </si>
  <si>
    <t>Vị trí 7</t>
  </si>
  <si>
    <t>Quyết định giao đất số 1010/QĐ-UBND ngày 06/10/2014 của UBND tỉnh Kon Tum</t>
  </si>
  <si>
    <t>TM36</t>
  </si>
  <si>
    <t>Trích lục 7</t>
  </si>
  <si>
    <t>Đất đã thu hồi sau khi thi công công trình đường D4 hoàn thành</t>
  </si>
  <si>
    <t>TỔNG CỘNG: 7 vị trí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</si>
</sst>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78" formatCode="#,##0.00;[Red]#,##0.00"/>
    <numFmt numFmtId="179" formatCode="_(* #,##0.00_);_(* \(#,##0.00\);_(* &quot;-&quot;??.0_);_(@_)"/>
    <numFmt numFmtId="180" formatCode="#,##0;[Red]#,##0"/>
  </numFmts>
  <fonts count="17" x14ac:knownFonts="1"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color indexed="8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sz val="12"/>
      <color rgb="FF0000FF"/>
      <name val="Arial"/>
      <family val="2"/>
    </font>
    <font>
      <sz val="12"/>
      <color rgb="FF0000FF"/>
      <name val="Times New Roman"/>
      <family val="1"/>
    </font>
    <font>
      <b/>
      <sz val="12"/>
      <color rgb="FF0000FF"/>
      <name val="Times New Roman"/>
      <family val="1"/>
    </font>
    <font>
      <u/>
      <sz val="10"/>
      <color rgb="FF80008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1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6" fillId="0" borderId="0"/>
    <xf numFmtId="0" fontId="12" fillId="0" borderId="0"/>
    <xf numFmtId="41" fontId="6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178" fontId="1" fillId="0" borderId="1" xfId="0" applyNumberFormat="1" applyFont="1" applyBorder="1"/>
    <xf numFmtId="0" fontId="1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178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9" fontId="2" fillId="0" borderId="4" xfId="1" applyNumberFormat="1" applyFont="1" applyFill="1" applyBorder="1" applyAlignment="1">
      <alignment horizontal="center" vertical="center" wrapText="1"/>
    </xf>
    <xf numFmtId="178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79" fontId="2" fillId="0" borderId="5" xfId="1" applyNumberFormat="1" applyFont="1" applyFill="1" applyBorder="1" applyAlignment="1">
      <alignment horizontal="center" vertical="center" wrapText="1"/>
    </xf>
    <xf numFmtId="178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9" fontId="2" fillId="0" borderId="6" xfId="1" applyNumberFormat="1" applyFont="1" applyFill="1" applyBorder="1" applyAlignment="1">
      <alignment horizontal="center" vertical="center" wrapText="1"/>
    </xf>
    <xf numFmtId="0" fontId="9" fillId="0" borderId="1" xfId="2" applyBorder="1" applyAlignment="1">
      <alignment horizontal="center" vertical="center" wrapText="1"/>
    </xf>
    <xf numFmtId="180" fontId="2" fillId="0" borderId="1" xfId="0" applyNumberFormat="1" applyFont="1" applyFill="1" applyBorder="1" applyAlignment="1">
      <alignment horizontal="center" vertical="center"/>
    </xf>
    <xf numFmtId="179" fontId="2" fillId="0" borderId="1" xfId="1" applyNumberFormat="1" applyFont="1" applyFill="1" applyBorder="1" applyAlignment="1">
      <alignment horizontal="center" vertical="center"/>
    </xf>
    <xf numFmtId="178" fontId="1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178" fontId="2" fillId="0" borderId="0" xfId="0" applyNumberFormat="1" applyFont="1" applyBorder="1" applyAlignment="1">
      <alignment horizontal="right"/>
    </xf>
    <xf numFmtId="178" fontId="1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6" fillId="0" borderId="6" xfId="2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2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3" fillId="0" borderId="0" xfId="0" applyFont="1" applyBorder="1"/>
    <xf numFmtId="0" fontId="3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8" fontId="4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8" fontId="2" fillId="0" borderId="1" xfId="1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9" fillId="0" borderId="1" xfId="2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9" fillId="0" borderId="1" xfId="2" applyBorder="1" applyAlignment="1">
      <alignment horizontal="center" vertical="center" wrapText="1"/>
    </xf>
    <xf numFmtId="179" fontId="2" fillId="0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14" fontId="9" fillId="0" borderId="1" xfId="2" applyNumberForma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6">
    <cellStyle name="Comma" xfId="1" builtinId="3"/>
    <cellStyle name="Comma [0] 2" xfId="5"/>
    <cellStyle name="Hyperlink" xfId="2" builtinId="8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350520</xdr:colOff>
      <xdr:row>0</xdr:row>
      <xdr:rowOff>472440</xdr:rowOff>
    </xdr:from>
    <xdr:to>
      <xdr:col>2</xdr:col>
      <xdr:colOff>381000</xdr:colOff>
      <xdr:row>0</xdr:row>
      <xdr:rowOff>472440</xdr:rowOff>
    </xdr:to>
    <xdr:cxnSp macro="">
      <xdr:nvCxnSpPr>
        <xdr:cNvPr id="8092" name="Straight Connector 4">
          <a:extLst>
            <a:ext uri="{FF2B5EF4-FFF2-40B4-BE49-F238E27FC236}">
              <a16:creationId xmlns:a16="http://schemas.microsoft.com/office/drawing/2014/main" id="{A2C3826F-57B2-2539-8C1A-DC116EFCEFE4}"/>
            </a:ext>
          </a:extLst>
        </xdr:cNvPr>
        <xdr:cNvCxnSpPr>
          <a:cxnSpLocks noChangeShapeType="1"/>
        </xdr:cNvCxnSpPr>
      </xdr:nvCxnSpPr>
      <xdr:spPr bwMode="auto">
        <a:xfrm>
          <a:off x="769620" y="472440"/>
          <a:ext cx="701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AppData/Local/Temp/Rar$DIa14672.28858/H&#7891;%20s&#417;/1.%20Q&#272;%201259%20Giao%20&#273;&#7845;t%20cho%20BQLKKT-TM14(1).pdf" TargetMode="External"/><Relationship Id="rId13" Type="http://schemas.openxmlformats.org/officeDocument/2006/relationships/hyperlink" Target="../AppData/Local/Temp/Rar$DIa14672.28858/H&#7891;%20s&#417;/6.%20QD%20292-CQ2.CQ4.CQ5.CQ14.pdf" TargetMode="External"/><Relationship Id="rId18" Type="http://schemas.openxmlformats.org/officeDocument/2006/relationships/hyperlink" Target="../AppData/Local/Temp/Rar$DIa14672.28858/H&#7891;%20s&#417;/5.%20V&#7882;%20TR&#205;%20&#272;&#7844;T%20(Chi%20c&#7909;c%20ki&#7875;m%20d&#7883;ch%20th&#7921;c%20v&#7853;t%20v&#249;ng%20IV).pdf" TargetMode="External"/><Relationship Id="rId3" Type="http://schemas.openxmlformats.org/officeDocument/2006/relationships/hyperlink" Target="../AppData/Local/Temp/Rar$DIa14672.28858/quy%20&#273;&#7883;nh%20thu%20h&#7891;i/3.Trich%20l&#7909;c%20cty%20cpct6.pdf" TargetMode="External"/><Relationship Id="rId21" Type="http://schemas.openxmlformats.org/officeDocument/2006/relationships/hyperlink" Target="../AppData/Local/Temp/Rar$DIa14672.28858/H&#7891;%20s&#417;/1.%20Q&#272;%2061%20THU%20H&#7890;I%20&#272;&#7844;T%20(HKD%20XU&#194;N%20TR&#204;NH)%20(1).pdf" TargetMode="External"/><Relationship Id="rId7" Type="http://schemas.openxmlformats.org/officeDocument/2006/relationships/hyperlink" Target="../AppData/Local/Temp/Rar$DIa14672.28858/H&#7891;%20s&#417;/4.%20Trich%20l&#7909;c%20bi&#234;n%20ph&#242;ng.pdf" TargetMode="External"/><Relationship Id="rId12" Type="http://schemas.openxmlformats.org/officeDocument/2006/relationships/hyperlink" Target="../AppData/Local/Temp/Rar$DIa14672.28858/H&#7891;%20s&#417;/5.QD%20292-CQ2.CQ4.CQ5.CQ14.pdf" TargetMode="External"/><Relationship Id="rId17" Type="http://schemas.openxmlformats.org/officeDocument/2006/relationships/hyperlink" Target="../AppData/Local/Temp/Rar$DIa14672.28858/H&#7891;%20s&#417;/3.Trich%20l&#7909;c%20cty%20cpct6.pdf" TargetMode="External"/><Relationship Id="rId25" Type="http://schemas.openxmlformats.org/officeDocument/2006/relationships/drawing" Target="../drawings/drawing1.xml"/><Relationship Id="rId2" Type="http://schemas.openxmlformats.org/officeDocument/2006/relationships/hyperlink" Target="../AppData/Local/Temp/Rar$DIa14672.28858/quy%20&#273;&#7883;nh%20thu%20h&#7891;i/2.%20Trich%20l&#7909;c%20MT%2029%20(1).pdf" TargetMode="External"/><Relationship Id="rId16" Type="http://schemas.openxmlformats.org/officeDocument/2006/relationships/hyperlink" Target="../AppData/Local/Temp/Rar$DIa14672.28858/H&#7891;%20s&#417;/2.%20Trich%20l&#7909;c%20MT%2029%20(1).pdf" TargetMode="External"/><Relationship Id="rId20" Type="http://schemas.openxmlformats.org/officeDocument/2006/relationships/hyperlink" Target="../AppData/Local/Temp/Rar$DIa14672.28858/H&#7891;%20s&#417;/7.%20trich%20luc.pdf" TargetMode="External"/><Relationship Id="rId1" Type="http://schemas.openxmlformats.org/officeDocument/2006/relationships/hyperlink" Target="../AppData/Local/Temp/Rar$DIa14672.28858/quy%20&#273;&#7883;nh%20thu%20h&#7891;i/1.Trich%20l&#7909;c%20xu&#226;n%20tr&#236;nh.PDF" TargetMode="External"/><Relationship Id="rId6" Type="http://schemas.openxmlformats.org/officeDocument/2006/relationships/hyperlink" Target="../../HP/AppData/Local/Temp/Rar$DIa10728.21753/quy%20&#273;&#7883;nh%20thu%20h&#7891;i/4.%20Trich%20l&#7909;c%20bi&#234;n%20ph&#242;ng.pdf" TargetMode="External"/><Relationship Id="rId11" Type="http://schemas.openxmlformats.org/officeDocument/2006/relationships/hyperlink" Target="../AppData/Local/Temp/Rar$DIa14672.28858/H&#7891;%20s&#417;/4.%20Quy&#7871;t%20&#273;&#7883;nh%20896%20UBND%20t&#7881;nh%20v&#224;%20BB%20b&#224;n%20giao-%20&#272;&#7845;t%20Bi&#234;n%20ph&#242;ng.pdf" TargetMode="External"/><Relationship Id="rId24" Type="http://schemas.openxmlformats.org/officeDocument/2006/relationships/hyperlink" Target="../AppData/Local/Temp/Rar$DIa14672.28858/H&#7891;%20s&#417;/5.%20Q&#272;%20thu%20h&#7891;i%20&#273;&#7845;t%20c&#7911;a%20Chi%20c&#7909;c%20ki&#7875;m%20d&#7883;ch%20th&#7921;c%20v&#7853;t%20v&#249;ng%20IV.pdf" TargetMode="External"/><Relationship Id="rId5" Type="http://schemas.openxmlformats.org/officeDocument/2006/relationships/hyperlink" Target="../AppData/Local/Temp/Rar$DIa14672.28858/quy%20&#273;&#7883;nh%20thu%20h&#7891;i/5.%20V&#7882;%20TR&#205;%20&#272;&#7844;T%20(Chi%20c&#7909;c%20ki&#7875;m%20d&#7883;ch%20th&#7921;c%20v&#7853;t%20v&#249;ng%20IV).pdf" TargetMode="External"/><Relationship Id="rId15" Type="http://schemas.openxmlformats.org/officeDocument/2006/relationships/hyperlink" Target="../AppData/Local/Temp/Rar$DIa14672.28858/H&#7891;%20s&#417;/1.Trich%20l&#7909;c%20TM14.PDF" TargetMode="External"/><Relationship Id="rId23" Type="http://schemas.openxmlformats.org/officeDocument/2006/relationships/hyperlink" Target="../AppData/Local/Temp/Rar$DIa14672.28858/H&#7891;%20s&#417;/3.%20Q&#272;%20thu%20h&#7891;i%20&#273;&#7845;t%20c&#244;ng%20ty%20CT6.pdf" TargetMode="External"/><Relationship Id="rId10" Type="http://schemas.openxmlformats.org/officeDocument/2006/relationships/hyperlink" Target="../AppData/Local/Temp/Rar$DIa14672.28858/H&#7891;%20s&#417;/3.%20QD%20832-DN4%20(1).pdf" TargetMode="External"/><Relationship Id="rId19" Type="http://schemas.openxmlformats.org/officeDocument/2006/relationships/hyperlink" Target="../AppData/Local/Temp/Rar$DIa14672.28858/H&#7891;%20s&#417;/6.%20Trich%20luc%20Lo%20TM24.pdf" TargetMode="External"/><Relationship Id="rId4" Type="http://schemas.openxmlformats.org/officeDocument/2006/relationships/hyperlink" Target="../../HP/AppData/Local/Temp/Rar$DIa10728.21753/quy%20&#273;&#7883;nh%20thu%20h&#7891;i/4.%20Trich%20l&#7909;c%20bi&#234;n%20ph&#242;ng.pdf" TargetMode="External"/><Relationship Id="rId9" Type="http://schemas.openxmlformats.org/officeDocument/2006/relationships/hyperlink" Target="../AppData/Local/Temp/Rar$DIa14672.28858/H&#7891;%20s&#417;/2.%20QD%20233-TM29.pdf" TargetMode="External"/><Relationship Id="rId14" Type="http://schemas.openxmlformats.org/officeDocument/2006/relationships/hyperlink" Target="../AppData/Local/Temp/Rar$DIa14672.28858/H&#7891;%20s&#417;/7.%20QD%201010%20thu%20h&#7891;i%20&#273;&#7845;t.pdf" TargetMode="External"/><Relationship Id="rId22" Type="http://schemas.openxmlformats.org/officeDocument/2006/relationships/hyperlink" Target="../AppData/Local/Temp/Rar$DIa14672.28858/H&#7891;%20s&#417;/2.%20Q&#272;%2083%20THU%20H&#7890;I%20&#272;&#7844;T%20C&#244;ng%20ty%20&#272;&#244;ng%20D&#432;&#417;n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activeCell="F5" sqref="F5:F6"/>
    </sheetView>
  </sheetViews>
  <sheetFormatPr defaultColWidth="9.109375" defaultRowHeight="15.6" x14ac:dyDescent="0.25"/>
  <cols>
    <col min="1" max="1" width="6.109375" style="2" customWidth="1"/>
    <col min="2" max="2" width="9.77734375" style="2" customWidth="1"/>
    <col min="3" max="3" width="19.44140625" style="2" customWidth="1"/>
    <col min="4" max="4" width="11.5546875" style="3" customWidth="1"/>
    <col min="5" max="5" width="19.109375" style="4" customWidth="1"/>
    <col min="6" max="6" width="9.5546875" style="5" customWidth="1"/>
    <col min="7" max="7" width="11.109375" style="5" customWidth="1"/>
    <col min="8" max="8" width="14.88671875" style="2" customWidth="1"/>
    <col min="9" max="9" width="9.6640625" style="6" customWidth="1"/>
    <col min="10" max="10" width="10.6640625" style="7" customWidth="1"/>
    <col min="11" max="11" width="19.6640625" style="8" customWidth="1"/>
  </cols>
  <sheetData>
    <row r="1" spans="1:11" ht="41.25" customHeight="1" x14ac:dyDescent="0.25">
      <c r="A1" s="47" t="s">
        <v>0</v>
      </c>
      <c r="B1" s="48"/>
      <c r="C1" s="48"/>
      <c r="D1" s="49" t="s">
        <v>1</v>
      </c>
      <c r="E1" s="50"/>
      <c r="F1" s="51"/>
      <c r="G1" s="51"/>
      <c r="H1" s="51"/>
      <c r="I1" s="51"/>
      <c r="J1" s="50"/>
      <c r="K1" s="52"/>
    </row>
    <row r="2" spans="1:11" ht="69" customHeight="1" x14ac:dyDescent="0.25">
      <c r="A2" s="53" t="s">
        <v>2</v>
      </c>
      <c r="B2" s="54"/>
      <c r="C2" s="54"/>
      <c r="D2" s="55"/>
      <c r="E2" s="56"/>
      <c r="F2" s="54"/>
      <c r="G2" s="54"/>
      <c r="H2" s="54"/>
      <c r="I2" s="54"/>
      <c r="J2" s="57"/>
      <c r="K2" s="58"/>
    </row>
    <row r="3" spans="1:11" ht="29.4" customHeight="1" x14ac:dyDescent="0.25">
      <c r="A3" s="59" t="s">
        <v>3</v>
      </c>
      <c r="B3" s="59" t="s">
        <v>4</v>
      </c>
      <c r="C3" s="59" t="s">
        <v>5</v>
      </c>
      <c r="D3" s="63" t="s">
        <v>6</v>
      </c>
      <c r="E3" s="59" t="s">
        <v>7</v>
      </c>
      <c r="F3" s="59" t="s">
        <v>8</v>
      </c>
      <c r="G3" s="59"/>
      <c r="H3" s="59"/>
      <c r="I3" s="71" t="s">
        <v>9</v>
      </c>
      <c r="J3" s="71" t="s">
        <v>10</v>
      </c>
      <c r="K3" s="59" t="s">
        <v>11</v>
      </c>
    </row>
    <row r="4" spans="1:11" ht="63" customHeight="1" x14ac:dyDescent="0.25">
      <c r="A4" s="59"/>
      <c r="B4" s="59"/>
      <c r="C4" s="59"/>
      <c r="D4" s="63"/>
      <c r="E4" s="59"/>
      <c r="F4" s="9" t="s">
        <v>12</v>
      </c>
      <c r="G4" s="9" t="s">
        <v>13</v>
      </c>
      <c r="H4" s="9" t="s">
        <v>14</v>
      </c>
      <c r="I4" s="71"/>
      <c r="J4" s="71"/>
      <c r="K4" s="59"/>
    </row>
    <row r="5" spans="1:11" ht="70.95" customHeight="1" x14ac:dyDescent="0.25">
      <c r="A5" s="61">
        <v>1</v>
      </c>
      <c r="B5" s="59" t="s">
        <v>15</v>
      </c>
      <c r="C5" s="62" t="s">
        <v>16</v>
      </c>
      <c r="D5" s="64">
        <v>1095</v>
      </c>
      <c r="E5" s="66" t="s">
        <v>17</v>
      </c>
      <c r="F5" s="62" t="s">
        <v>18</v>
      </c>
      <c r="G5" s="70">
        <v>1095</v>
      </c>
      <c r="H5" s="62" t="s">
        <v>19</v>
      </c>
      <c r="I5" s="72" t="s">
        <v>20</v>
      </c>
      <c r="J5" s="68" t="s">
        <v>21</v>
      </c>
      <c r="K5" s="34" t="s">
        <v>22</v>
      </c>
    </row>
    <row r="6" spans="1:11" ht="75" customHeight="1" x14ac:dyDescent="0.25">
      <c r="A6" s="61"/>
      <c r="B6" s="59"/>
      <c r="C6" s="62"/>
      <c r="D6" s="64"/>
      <c r="E6" s="66"/>
      <c r="F6" s="62"/>
      <c r="G6" s="70"/>
      <c r="H6" s="62"/>
      <c r="I6" s="72"/>
      <c r="J6" s="73"/>
      <c r="K6" s="35" t="s">
        <v>23</v>
      </c>
    </row>
    <row r="7" spans="1:11" ht="73.95" customHeight="1" x14ac:dyDescent="0.25">
      <c r="A7" s="61">
        <v>2</v>
      </c>
      <c r="B7" s="59" t="s">
        <v>24</v>
      </c>
      <c r="C7" s="62" t="s">
        <v>16</v>
      </c>
      <c r="D7" s="64">
        <v>27512</v>
      </c>
      <c r="E7" s="67" t="s">
        <v>25</v>
      </c>
      <c r="F7" s="62" t="s">
        <v>26</v>
      </c>
      <c r="G7" s="70">
        <v>28724</v>
      </c>
      <c r="H7" s="62" t="s">
        <v>19</v>
      </c>
      <c r="I7" s="72" t="s">
        <v>20</v>
      </c>
      <c r="J7" s="74" t="s">
        <v>27</v>
      </c>
      <c r="K7" s="36" t="s">
        <v>28</v>
      </c>
    </row>
    <row r="8" spans="1:11" ht="82.95" customHeight="1" x14ac:dyDescent="0.25">
      <c r="A8" s="61"/>
      <c r="B8" s="59"/>
      <c r="C8" s="62"/>
      <c r="D8" s="64"/>
      <c r="E8" s="67"/>
      <c r="F8" s="62"/>
      <c r="G8" s="70"/>
      <c r="H8" s="62"/>
      <c r="I8" s="72"/>
      <c r="J8" s="74"/>
      <c r="K8" s="35" t="s">
        <v>29</v>
      </c>
    </row>
    <row r="9" spans="1:11" ht="75" customHeight="1" x14ac:dyDescent="0.25">
      <c r="A9" s="61">
        <v>3</v>
      </c>
      <c r="B9" s="59" t="s">
        <v>30</v>
      </c>
      <c r="C9" s="62" t="s">
        <v>31</v>
      </c>
      <c r="D9" s="65">
        <v>2994</v>
      </c>
      <c r="E9" s="68" t="s">
        <v>32</v>
      </c>
      <c r="F9" s="62" t="s">
        <v>33</v>
      </c>
      <c r="G9" s="70">
        <v>7950</v>
      </c>
      <c r="H9" s="62" t="s">
        <v>34</v>
      </c>
      <c r="I9" s="62" t="s">
        <v>20</v>
      </c>
      <c r="J9" s="74" t="s">
        <v>35</v>
      </c>
      <c r="K9" s="36" t="s">
        <v>36</v>
      </c>
    </row>
    <row r="10" spans="1:11" ht="75" customHeight="1" x14ac:dyDescent="0.25">
      <c r="A10" s="61"/>
      <c r="B10" s="59"/>
      <c r="C10" s="62"/>
      <c r="D10" s="65"/>
      <c r="E10" s="68"/>
      <c r="F10" s="62"/>
      <c r="G10" s="70"/>
      <c r="H10" s="62"/>
      <c r="I10" s="62"/>
      <c r="J10" s="74"/>
      <c r="K10" s="35" t="s">
        <v>37</v>
      </c>
    </row>
    <row r="11" spans="1:11" ht="52.05" customHeight="1" x14ac:dyDescent="0.25">
      <c r="A11" s="61">
        <v>4</v>
      </c>
      <c r="B11" s="59" t="s">
        <v>38</v>
      </c>
      <c r="C11" s="62" t="s">
        <v>39</v>
      </c>
      <c r="D11" s="15">
        <v>5441.28</v>
      </c>
      <c r="E11" s="68" t="s">
        <v>40</v>
      </c>
      <c r="F11" s="16" t="s">
        <v>41</v>
      </c>
      <c r="G11" s="17">
        <v>11158</v>
      </c>
      <c r="H11" s="62" t="s">
        <v>19</v>
      </c>
      <c r="I11" s="72" t="s">
        <v>20</v>
      </c>
      <c r="J11" s="74" t="s">
        <v>42</v>
      </c>
      <c r="K11" s="75" t="s">
        <v>43</v>
      </c>
    </row>
    <row r="12" spans="1:11" ht="52.05" customHeight="1" x14ac:dyDescent="0.25">
      <c r="A12" s="61"/>
      <c r="B12" s="59"/>
      <c r="C12" s="62"/>
      <c r="D12" s="18">
        <v>711.27</v>
      </c>
      <c r="E12" s="68"/>
      <c r="F12" s="19" t="s">
        <v>44</v>
      </c>
      <c r="G12" s="20">
        <v>5378</v>
      </c>
      <c r="H12" s="62"/>
      <c r="I12" s="72"/>
      <c r="J12" s="74"/>
      <c r="K12" s="75"/>
    </row>
    <row r="13" spans="1:11" ht="52.05" customHeight="1" x14ac:dyDescent="0.25">
      <c r="A13" s="61"/>
      <c r="B13" s="59"/>
      <c r="C13" s="62"/>
      <c r="D13" s="21">
        <v>1707.73</v>
      </c>
      <c r="E13" s="68"/>
      <c r="F13" s="22" t="s">
        <v>45</v>
      </c>
      <c r="G13" s="23">
        <v>9415</v>
      </c>
      <c r="H13" s="62"/>
      <c r="I13" s="72"/>
      <c r="J13" s="74"/>
      <c r="K13" s="75"/>
    </row>
    <row r="14" spans="1:11" ht="48" customHeight="1" x14ac:dyDescent="0.25">
      <c r="A14" s="61">
        <v>5</v>
      </c>
      <c r="B14" s="59" t="s">
        <v>46</v>
      </c>
      <c r="C14" s="62" t="s">
        <v>16</v>
      </c>
      <c r="D14" s="65">
        <v>1200</v>
      </c>
      <c r="E14" s="69" t="s">
        <v>47</v>
      </c>
      <c r="F14" s="62" t="s">
        <v>48</v>
      </c>
      <c r="G14" s="70">
        <v>5012</v>
      </c>
      <c r="H14" s="62" t="s">
        <v>49</v>
      </c>
      <c r="I14" s="72" t="s">
        <v>20</v>
      </c>
      <c r="J14" s="74" t="s">
        <v>50</v>
      </c>
      <c r="K14" s="34" t="s">
        <v>51</v>
      </c>
    </row>
    <row r="15" spans="1:11" ht="45" customHeight="1" x14ac:dyDescent="0.25">
      <c r="A15" s="61"/>
      <c r="B15" s="59"/>
      <c r="C15" s="62"/>
      <c r="D15" s="65"/>
      <c r="E15" s="69"/>
      <c r="F15" s="62"/>
      <c r="G15" s="70"/>
      <c r="H15" s="62"/>
      <c r="I15" s="72"/>
      <c r="J15" s="74"/>
      <c r="K15" s="35" t="s">
        <v>52</v>
      </c>
    </row>
    <row r="16" spans="1:11" ht="81" customHeight="1" x14ac:dyDescent="0.25">
      <c r="A16" s="11">
        <v>6</v>
      </c>
      <c r="B16" s="9" t="s">
        <v>53</v>
      </c>
      <c r="C16" s="12" t="s">
        <v>16</v>
      </c>
      <c r="D16" s="13">
        <v>6749</v>
      </c>
      <c r="E16" s="14" t="s">
        <v>47</v>
      </c>
      <c r="F16" s="25" t="s">
        <v>54</v>
      </c>
      <c r="G16" s="26">
        <v>6749</v>
      </c>
      <c r="H16" s="12" t="s">
        <v>19</v>
      </c>
      <c r="I16" s="33" t="s">
        <v>20</v>
      </c>
      <c r="J16" s="38" t="s">
        <v>55</v>
      </c>
    </row>
    <row r="17" spans="1:11" ht="79.95" customHeight="1" x14ac:dyDescent="0.25">
      <c r="A17" s="11">
        <v>7</v>
      </c>
      <c r="B17" s="9" t="s">
        <v>56</v>
      </c>
      <c r="C17" s="12" t="s">
        <v>16</v>
      </c>
      <c r="D17" s="13">
        <v>20064.599999999999</v>
      </c>
      <c r="E17" s="24" t="s">
        <v>57</v>
      </c>
      <c r="F17" s="25" t="s">
        <v>58</v>
      </c>
      <c r="G17" s="26">
        <v>24619</v>
      </c>
      <c r="H17" s="12" t="s">
        <v>19</v>
      </c>
      <c r="I17" s="33" t="s">
        <v>20</v>
      </c>
      <c r="J17" s="39" t="s">
        <v>59</v>
      </c>
      <c r="K17" s="37" t="s">
        <v>60</v>
      </c>
    </row>
    <row r="18" spans="1:11" ht="24" customHeight="1" x14ac:dyDescent="0.25">
      <c r="A18" s="60" t="s">
        <v>61</v>
      </c>
      <c r="B18" s="60"/>
      <c r="C18" s="60"/>
      <c r="D18" s="10">
        <f>SUM(D5:D17)</f>
        <v>67474.880000000005</v>
      </c>
      <c r="E18" s="27"/>
      <c r="F18" s="9"/>
      <c r="G18" s="10">
        <f>SUM(G5:G17)</f>
        <v>100100</v>
      </c>
      <c r="H18" s="9"/>
      <c r="I18" s="40"/>
      <c r="J18" s="41"/>
      <c r="K18" s="42"/>
    </row>
    <row r="19" spans="1:11" x14ac:dyDescent="0.3">
      <c r="A19" s="28"/>
      <c r="B19" s="29"/>
      <c r="C19" s="29"/>
      <c r="D19" s="30"/>
      <c r="E19" s="31"/>
      <c r="F19" s="32"/>
      <c r="G19" s="32"/>
      <c r="H19" s="28"/>
      <c r="I19" s="1"/>
      <c r="J19" s="43"/>
      <c r="K19" s="44"/>
    </row>
    <row r="20" spans="1:11" x14ac:dyDescent="0.3">
      <c r="A20" s="28"/>
      <c r="B20" s="29"/>
      <c r="C20" s="29"/>
      <c r="D20" s="30"/>
      <c r="E20" s="31"/>
      <c r="F20" s="32"/>
      <c r="G20" s="32"/>
      <c r="H20" s="28"/>
      <c r="I20" s="45"/>
      <c r="J20" s="46"/>
      <c r="K20" s="44"/>
    </row>
    <row r="21" spans="1:11" x14ac:dyDescent="0.3">
      <c r="A21" s="28"/>
      <c r="B21" s="29"/>
      <c r="C21" s="29"/>
      <c r="D21" s="30"/>
      <c r="E21" s="31"/>
      <c r="F21" s="32"/>
      <c r="G21" s="32"/>
      <c r="H21" s="28"/>
      <c r="I21" s="45"/>
      <c r="J21" s="46"/>
      <c r="K21" s="44"/>
    </row>
    <row r="22" spans="1:11" x14ac:dyDescent="0.3">
      <c r="A22" s="28"/>
      <c r="B22" s="29"/>
      <c r="C22" s="29"/>
      <c r="D22" s="30"/>
      <c r="E22" s="31"/>
      <c r="F22" s="32"/>
      <c r="G22" s="32"/>
      <c r="H22" s="28"/>
      <c r="I22" s="45"/>
      <c r="J22" s="46"/>
      <c r="K22" s="44"/>
    </row>
    <row r="23" spans="1:11" x14ac:dyDescent="0.3">
      <c r="A23" s="28"/>
      <c r="B23" s="29"/>
      <c r="C23" s="29"/>
      <c r="D23" s="30"/>
      <c r="E23" s="31"/>
      <c r="F23" s="32"/>
      <c r="G23" s="32"/>
      <c r="H23" s="28"/>
      <c r="I23" s="45"/>
      <c r="J23" s="46"/>
      <c r="K23" s="44"/>
    </row>
    <row r="24" spans="1:11" x14ac:dyDescent="0.3">
      <c r="A24" s="28"/>
      <c r="B24" s="29"/>
      <c r="C24" s="29"/>
      <c r="D24" s="30"/>
      <c r="E24" s="31"/>
      <c r="F24" s="32"/>
      <c r="G24" s="32"/>
      <c r="H24" s="28"/>
      <c r="I24" s="45"/>
      <c r="J24" s="46"/>
      <c r="K24" s="44"/>
    </row>
    <row r="25" spans="1:11" x14ac:dyDescent="0.3">
      <c r="A25" s="28"/>
      <c r="B25" s="29"/>
      <c r="C25" s="29"/>
      <c r="D25" s="30"/>
      <c r="E25" s="31"/>
      <c r="F25" s="32"/>
      <c r="G25" s="32"/>
      <c r="H25" s="28"/>
      <c r="I25" s="45"/>
      <c r="J25" s="46"/>
      <c r="K25" s="44"/>
    </row>
    <row r="26" spans="1:11" x14ac:dyDescent="0.3">
      <c r="A26" s="28"/>
      <c r="B26" s="29"/>
      <c r="C26" s="29"/>
      <c r="D26" s="30"/>
      <c r="E26" s="31"/>
      <c r="F26" s="32"/>
      <c r="G26" s="32"/>
      <c r="H26" s="28"/>
      <c r="I26" s="45"/>
      <c r="J26" s="46"/>
      <c r="K26" s="44"/>
    </row>
    <row r="27" spans="1:11" x14ac:dyDescent="0.3">
      <c r="A27" s="28"/>
      <c r="B27" s="29"/>
      <c r="C27" s="29"/>
      <c r="D27" s="30"/>
      <c r="E27" s="31"/>
      <c r="F27" s="32"/>
      <c r="G27" s="32"/>
      <c r="H27" s="28"/>
      <c r="I27" s="45"/>
      <c r="J27" s="46"/>
      <c r="K27" s="44"/>
    </row>
    <row r="28" spans="1:11" x14ac:dyDescent="0.3">
      <c r="A28" s="28"/>
      <c r="B28" s="29"/>
      <c r="C28" s="29"/>
      <c r="D28" s="30"/>
      <c r="E28" s="31"/>
      <c r="F28" s="32"/>
      <c r="G28" s="32"/>
      <c r="H28" s="28"/>
      <c r="I28" s="45"/>
      <c r="J28" s="46"/>
      <c r="K28" s="44"/>
    </row>
    <row r="29" spans="1:11" x14ac:dyDescent="0.3">
      <c r="A29" s="28"/>
      <c r="B29" s="29"/>
      <c r="C29" s="29"/>
      <c r="D29" s="30"/>
      <c r="E29" s="31"/>
      <c r="F29" s="32"/>
      <c r="G29" s="32"/>
      <c r="H29" s="28"/>
      <c r="I29" s="45"/>
      <c r="J29" s="46"/>
      <c r="K29" s="44"/>
    </row>
    <row r="30" spans="1:11" x14ac:dyDescent="0.3">
      <c r="A30" s="28"/>
      <c r="B30" s="29"/>
      <c r="C30" s="29"/>
      <c r="D30" s="30"/>
      <c r="E30" s="31"/>
      <c r="F30" s="32"/>
      <c r="G30" s="32"/>
      <c r="H30" s="28"/>
      <c r="I30" s="45"/>
      <c r="J30" s="46"/>
      <c r="K30" s="44"/>
    </row>
    <row r="31" spans="1:11" x14ac:dyDescent="0.3">
      <c r="A31" s="28"/>
      <c r="B31" s="29"/>
      <c r="C31" s="29"/>
      <c r="D31" s="30"/>
      <c r="E31" s="31"/>
      <c r="F31" s="32"/>
      <c r="G31" s="32"/>
      <c r="H31" s="28"/>
      <c r="I31" s="45"/>
      <c r="J31" s="46"/>
      <c r="K31" s="44"/>
    </row>
    <row r="32" spans="1:11" x14ac:dyDescent="0.3">
      <c r="A32" s="28"/>
      <c r="B32" s="29"/>
      <c r="C32" s="29"/>
      <c r="D32" s="30"/>
      <c r="E32" s="31"/>
      <c r="F32" s="32"/>
      <c r="G32" s="32"/>
      <c r="H32" s="28"/>
      <c r="I32" s="45"/>
      <c r="J32" s="46"/>
      <c r="K32" s="44"/>
    </row>
    <row r="33" spans="1:11" x14ac:dyDescent="0.3">
      <c r="A33" s="28"/>
      <c r="B33" s="29"/>
      <c r="C33" s="29"/>
      <c r="D33" s="30"/>
      <c r="E33" s="31"/>
      <c r="F33" s="32"/>
      <c r="G33" s="32"/>
      <c r="H33" s="28"/>
      <c r="I33" s="45"/>
      <c r="J33" s="46"/>
      <c r="K33" s="44"/>
    </row>
    <row r="34" spans="1:11" x14ac:dyDescent="0.3">
      <c r="A34" s="28"/>
      <c r="B34" s="29"/>
      <c r="C34" s="29"/>
      <c r="D34" s="30"/>
      <c r="E34" s="31"/>
      <c r="F34" s="32"/>
      <c r="G34" s="32"/>
      <c r="H34" s="28"/>
      <c r="I34" s="45"/>
      <c r="J34" s="46"/>
      <c r="K34" s="44"/>
    </row>
    <row r="35" spans="1:11" x14ac:dyDescent="0.3">
      <c r="A35" s="28"/>
      <c r="B35" s="29"/>
      <c r="C35" s="29"/>
      <c r="D35" s="30"/>
      <c r="E35" s="31"/>
      <c r="F35" s="32"/>
      <c r="G35" s="32"/>
      <c r="H35" s="28"/>
      <c r="I35" s="45"/>
      <c r="J35" s="46"/>
      <c r="K35" s="44"/>
    </row>
    <row r="36" spans="1:11" x14ac:dyDescent="0.3">
      <c r="A36" s="28"/>
      <c r="B36" s="29"/>
      <c r="C36" s="29"/>
      <c r="D36" s="30"/>
      <c r="E36" s="31"/>
      <c r="F36" s="32"/>
      <c r="G36" s="32"/>
      <c r="H36" s="28"/>
      <c r="I36" s="45"/>
      <c r="J36" s="46"/>
      <c r="K36" s="44"/>
    </row>
    <row r="37" spans="1:11" x14ac:dyDescent="0.3">
      <c r="A37" s="28"/>
      <c r="B37" s="29"/>
      <c r="C37" s="29"/>
      <c r="D37" s="30"/>
      <c r="E37" s="31"/>
      <c r="F37" s="32"/>
      <c r="G37" s="32"/>
      <c r="H37" s="28"/>
      <c r="I37" s="45"/>
      <c r="J37" s="46"/>
      <c r="K37" s="44"/>
    </row>
  </sheetData>
  <autoFilter ref="A4:Q18"/>
  <mergeCells count="61">
    <mergeCell ref="K3:K4"/>
    <mergeCell ref="K11:K13"/>
    <mergeCell ref="I14:I15"/>
    <mergeCell ref="J3:J4"/>
    <mergeCell ref="J5:J6"/>
    <mergeCell ref="J7:J8"/>
    <mergeCell ref="J9:J10"/>
    <mergeCell ref="J11:J13"/>
    <mergeCell ref="J14:J15"/>
    <mergeCell ref="H5:H6"/>
    <mergeCell ref="H7:H8"/>
    <mergeCell ref="H9:H10"/>
    <mergeCell ref="H11:H13"/>
    <mergeCell ref="H14:H15"/>
    <mergeCell ref="I3:I4"/>
    <mergeCell ref="I5:I6"/>
    <mergeCell ref="I7:I8"/>
    <mergeCell ref="I9:I10"/>
    <mergeCell ref="I11:I13"/>
    <mergeCell ref="E14:E15"/>
    <mergeCell ref="F5:F6"/>
    <mergeCell ref="F7:F8"/>
    <mergeCell ref="F9:F10"/>
    <mergeCell ref="F14:F15"/>
    <mergeCell ref="G5:G6"/>
    <mergeCell ref="G7:G8"/>
    <mergeCell ref="G9:G10"/>
    <mergeCell ref="G14:G15"/>
    <mergeCell ref="D3:D4"/>
    <mergeCell ref="D5:D6"/>
    <mergeCell ref="D7:D8"/>
    <mergeCell ref="D9:D10"/>
    <mergeCell ref="D14:D15"/>
    <mergeCell ref="E3:E4"/>
    <mergeCell ref="E5:E6"/>
    <mergeCell ref="E7:E8"/>
    <mergeCell ref="E9:E10"/>
    <mergeCell ref="E11:E13"/>
    <mergeCell ref="C3:C4"/>
    <mergeCell ref="C5:C6"/>
    <mergeCell ref="C7:C8"/>
    <mergeCell ref="C9:C10"/>
    <mergeCell ref="C11:C13"/>
    <mergeCell ref="C14:C15"/>
    <mergeCell ref="A14:A15"/>
    <mergeCell ref="B3:B4"/>
    <mergeCell ref="B5:B6"/>
    <mergeCell ref="B7:B8"/>
    <mergeCell ref="B9:B10"/>
    <mergeCell ref="B11:B13"/>
    <mergeCell ref="B14:B15"/>
    <mergeCell ref="A1:C1"/>
    <mergeCell ref="D1:K1"/>
    <mergeCell ref="A2:K2"/>
    <mergeCell ref="F3:H3"/>
    <mergeCell ref="A18:C18"/>
    <mergeCell ref="A3:A4"/>
    <mergeCell ref="A5:A6"/>
    <mergeCell ref="A7:A8"/>
    <mergeCell ref="A9:A10"/>
    <mergeCell ref="A11:A13"/>
  </mergeCells>
  <hyperlinks>
    <hyperlink ref="J5" r:id="rId1"/>
    <hyperlink ref="J7" r:id="rId2"/>
    <hyperlink ref="J9" r:id="rId3"/>
    <hyperlink ref="J12" r:id="rId4" display="../../HP/AppData/Local/Temp/Rar$DIa10728.21753/quy định thu hồi/4. Trich lục biên phòng.pdf"/>
    <hyperlink ref="J14" r:id="rId5"/>
    <hyperlink ref="J11" r:id="rId6"/>
    <hyperlink ref="J11:J13" r:id="rId7" display="Trích lục 4"/>
    <hyperlink ref="E5" r:id="rId8"/>
    <hyperlink ref="E7" r:id="rId9"/>
    <hyperlink ref="E9" r:id="rId10"/>
    <hyperlink ref="E11:E13" r:id="rId11" display="Quyết định  giao đất số 896/QĐ-UBND ngày 11/9/2014 của Ủy ban nhân dân tỉnh Kon Tum"/>
    <hyperlink ref="E14" r:id="rId12"/>
    <hyperlink ref="E16" r:id="rId13"/>
    <hyperlink ref="E17" r:id="rId14"/>
    <hyperlink ref="J5:J6" r:id="rId15" display="Trích lục 1"/>
    <hyperlink ref="J7:J8" r:id="rId16" display="Trích lục 2"/>
    <hyperlink ref="J9:J10" r:id="rId17" display="Trích lục 3"/>
    <hyperlink ref="J14:J15" r:id="rId18" display="Trich lục 5"/>
    <hyperlink ref="J16" r:id="rId19"/>
    <hyperlink ref="J17" r:id="rId20"/>
    <hyperlink ref="K6" r:id="rId21"/>
    <hyperlink ref="K8" r:id="rId22"/>
    <hyperlink ref="K10" r:id="rId23"/>
    <hyperlink ref="K15" r:id="rId24"/>
  </hyperlinks>
  <pageMargins left="0.39305555555555555" right="0.39305555555555555" top="0.39305555555555555" bottom="0.39305555555555555" header="0.2986111111111111" footer="0.2986111111111111"/>
  <pageSetup paperSize="9" orientation="landscape"/>
  <headerFooter>
    <oddFooter>&amp;RNguồn Phòng quản lý Xây dựng, tài nguyên, môi trường - Ban quản lý Ku kinh tế tỉnh Kon Tum</oddFooter>
  </headerFooter>
  <drawing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Danh sách cho thuê đất</vt:lpstr>
      <vt:lpstr>'Danh sách cho thuê đất'!Print_Area</vt:lpstr>
      <vt:lpstr>'Danh sách cho thuê đất'!Print_Titles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Vi Văn Đàm</cp:lastModifiedBy>
  <cp:lastPrinted>2023-05-19T01:12:03Z</cp:lastPrinted>
  <dcterms:created xsi:type="dcterms:W3CDTF">2007-02-05T13:38:12Z</dcterms:created>
  <dcterms:modified xsi:type="dcterms:W3CDTF">2023-09-25T07:37:41Z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1C45E86548944354B2A3CCF3D59DA4E1</vt:lpwstr>
  </property>
  <property fmtid="{D5CDD505-2E9C-101B-9397-08002B2CF9AE}" pid="3" name="KSOProductBuildVer">
    <vt:lpwstr>1033-11.2.0.11417</vt:lpwstr>
  </property>
</Properties>
</file>